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ISB Template" sheetId="1" r:id="rId1"/>
  </sheets>
  <definedNames>
    <definedName name="_xlnm.Print_Area" localSheetId="0">'ISB Template'!$A$1:$G$89</definedName>
  </definedNames>
  <calcPr fullCalcOnLoad="1"/>
</workbook>
</file>

<file path=xl/sharedStrings.xml><?xml version="1.0" encoding="utf-8"?>
<sst xmlns="http://schemas.openxmlformats.org/spreadsheetml/2006/main" count="105" uniqueCount="45">
  <si>
    <t xml:space="preserve"> </t>
  </si>
  <si>
    <t>I.</t>
  </si>
  <si>
    <t>PERSONNEL</t>
  </si>
  <si>
    <t>TOTAL</t>
  </si>
  <si>
    <t>Number of</t>
  </si>
  <si>
    <t>FTE</t>
  </si>
  <si>
    <t>Total Salary for the</t>
  </si>
  <si>
    <t>% Allocated Service</t>
  </si>
  <si>
    <t>SERVICE</t>
  </si>
  <si>
    <t>Positions</t>
  </si>
  <si>
    <t>Level</t>
  </si>
  <si>
    <t>Position Title</t>
  </si>
  <si>
    <t>Contract Period</t>
  </si>
  <si>
    <t>COST</t>
  </si>
  <si>
    <t>TOTAL:</t>
  </si>
  <si>
    <t xml:space="preserve">II.     </t>
  </si>
  <si>
    <t>EMPLOYEE RELATED EXPENSES</t>
  </si>
  <si>
    <t>ITEM</t>
  </si>
  <si>
    <t>BASIS</t>
  </si>
  <si>
    <t>Various Fringe Benefits</t>
  </si>
  <si>
    <t xml:space="preserve">III.   </t>
  </si>
  <si>
    <t>PROFESSIONAL AND OUTSIDE SERVICES</t>
  </si>
  <si>
    <t>IV.</t>
  </si>
  <si>
    <t>TRAVEL</t>
  </si>
  <si>
    <t>VI.</t>
  </si>
  <si>
    <t>VII.</t>
  </si>
  <si>
    <t>MATERIALS AND SUPPLIES</t>
  </si>
  <si>
    <t>OPERATING SERVICES</t>
  </si>
  <si>
    <t>TOTAL DIRECT COST:</t>
  </si>
  <si>
    <t>SUBTOTAL ADMIN COST:</t>
  </si>
  <si>
    <t>TOTAL SERVICE COST:</t>
  </si>
  <si>
    <t>REVENUE SOURCES:</t>
  </si>
  <si>
    <t>TOTAL REVENUE:</t>
  </si>
  <si>
    <t xml:space="preserve">CONTRACT SERVICE: </t>
  </si>
  <si>
    <t>V.</t>
  </si>
  <si>
    <t>ITEMIZED SERVICE BUDGET</t>
  </si>
  <si>
    <t>CITY</t>
  </si>
  <si>
    <t>* A + D + O = Total</t>
  </si>
  <si>
    <t>*A = %  Administrative Functions    D = % Direct Service Functions    O = % Other (excluded portion)</t>
  </si>
  <si>
    <t>EQUIPMENT</t>
  </si>
  <si>
    <t>INDIRECT</t>
  </si>
  <si>
    <t>VIII.</t>
  </si>
  <si>
    <t xml:space="preserve">Contract Period: </t>
  </si>
  <si>
    <t xml:space="preserve">NAME: </t>
  </si>
  <si>
    <t>EXHIBIT B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</si>
</sst>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0.0000%"/>
    <numFmt numFmtId="166" formatCode="&quot;$&quot;#,##0.0000_);\(&quot;$&quot;#,##0.0000\)"/>
    <numFmt numFmtId="167" formatCode="&quot;$&quot;#,##0.000_);\(&quot;$&quot;#,##0.000\)"/>
    <numFmt numFmtId="168" formatCode="&quot;$&quot;#,##0.0_);\(&quot;$&quot;#,##0.0\)"/>
    <numFmt numFmtId="169" formatCode="#,##0.0"/>
    <numFmt numFmtId="170" formatCode="_(* #,##0.000_);_(* \(#,##0.000\);_(* &quot;-&quot;??_);_(@_)"/>
    <numFmt numFmtId="171" formatCode="_(* #,##0.0000_);_(* \(#,##0.0000\);_(* &quot;-&quot;??_);_(@_)"/>
    <numFmt numFmtId="172" formatCode="#,##0.0_);\(#,##0.0\)"/>
    <numFmt numFmtId="173" formatCode="0.000%"/>
    <numFmt numFmtId="174" formatCode="0.00;[Red]0.00"/>
    <numFmt numFmtId="175" formatCode="#,##0.00;[Red]#,##0.00"/>
    <numFmt numFmtId="176" formatCode="0.00_);\(0.00\)"/>
    <numFmt numFmtId="177" formatCode="0.00000_)"/>
    <numFmt numFmtId="178" formatCode="&quot;$&quot;#,##0.00"/>
    <numFmt numFmtId="179" formatCode="_(* #,##0.0_);_(* \(#,##0.0\);_(* &quot;-&quot;??_);_(@_)"/>
    <numFmt numFmtId="180" formatCode="_(* #,##0_);_(* \(#,##0\);_(* &quot;-&quot;??_);_(@_)"/>
    <numFmt numFmtId="181" formatCode="[$-409]dddd\,\ mmmm\ dd\,\ yyyy"/>
    <numFmt numFmtId="182" formatCode="[$-409]h:mm:ss\ AM/PM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39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5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5" fontId="0" fillId="0" borderId="10" xfId="0" applyNumberFormat="1" applyFont="1" applyBorder="1" applyAlignment="1">
      <alignment/>
    </xf>
    <xf numFmtId="9" fontId="1" fillId="0" borderId="0" xfId="0" applyNumberFormat="1" applyFont="1" applyAlignment="1">
      <alignment horizontal="right"/>
    </xf>
    <xf numFmtId="5" fontId="0" fillId="0" borderId="0" xfId="0" applyNumberFormat="1" applyFont="1" applyAlignment="1">
      <alignment/>
    </xf>
    <xf numFmtId="173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175" fontId="0" fillId="0" borderId="0" xfId="0" applyNumberFormat="1" applyFont="1" applyAlignment="1">
      <alignment horizontal="center"/>
    </xf>
    <xf numFmtId="174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horizontal="left"/>
      <protection/>
    </xf>
    <xf numFmtId="7" fontId="0" fillId="0" borderId="0" xfId="0" applyNumberFormat="1" applyFont="1" applyAlignment="1">
      <alignment/>
    </xf>
    <xf numFmtId="177" fontId="0" fillId="0" borderId="0" xfId="59" applyNumberFormat="1" applyFont="1" applyAlignment="1" applyProtection="1">
      <alignment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59" applyFont="1">
      <alignment/>
      <protection/>
    </xf>
    <xf numFmtId="0" fontId="0" fillId="0" borderId="0" xfId="59" applyFont="1" applyAlignment="1">
      <alignment/>
      <protection/>
    </xf>
    <xf numFmtId="0" fontId="0" fillId="0" borderId="0" xfId="59" applyFont="1" applyFill="1">
      <alignment/>
      <protection/>
    </xf>
    <xf numFmtId="0" fontId="1" fillId="0" borderId="0" xfId="0" applyFont="1" applyFill="1" applyAlignment="1">
      <alignment horizontal="center"/>
    </xf>
    <xf numFmtId="0" fontId="1" fillId="0" borderId="12" xfId="0" applyFont="1" applyBorder="1" applyAlignment="1">
      <alignment horizontal="center"/>
    </xf>
    <xf numFmtId="44" fontId="0" fillId="0" borderId="0" xfId="44" applyFont="1" applyFill="1" applyAlignment="1">
      <alignment horizontal="center"/>
    </xf>
    <xf numFmtId="44" fontId="0" fillId="0" borderId="0" xfId="44" applyFont="1" applyFill="1" applyAlignment="1" quotePrefix="1">
      <alignment horizontal="center"/>
    </xf>
    <xf numFmtId="44" fontId="0" fillId="0" borderId="0" xfId="44" applyFont="1" applyFill="1" applyAlignment="1" applyProtection="1">
      <alignment/>
      <protection/>
    </xf>
    <xf numFmtId="5" fontId="2" fillId="0" borderId="0" xfId="0" applyNumberFormat="1" applyFont="1" applyAlignment="1">
      <alignment/>
    </xf>
    <xf numFmtId="5" fontId="1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Continuous"/>
    </xf>
    <xf numFmtId="5" fontId="1" fillId="0" borderId="10" xfId="0" applyNumberFormat="1" applyFont="1" applyBorder="1" applyAlignment="1">
      <alignment horizontal="centerContinuous"/>
    </xf>
    <xf numFmtId="5" fontId="1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5" fontId="0" fillId="0" borderId="13" xfId="0" applyNumberFormat="1" applyFont="1" applyBorder="1" applyAlignment="1">
      <alignment/>
    </xf>
    <xf numFmtId="178" fontId="1" fillId="0" borderId="12" xfId="44" applyNumberFormat="1" applyFont="1" applyBorder="1" applyAlignment="1" applyProtection="1">
      <alignment/>
      <protection/>
    </xf>
    <xf numFmtId="178" fontId="0" fillId="0" borderId="0" xfId="44" applyNumberFormat="1" applyFont="1" applyFill="1" applyAlignment="1">
      <alignment horizontal="right"/>
    </xf>
    <xf numFmtId="178" fontId="0" fillId="0" borderId="0" xfId="44" applyNumberFormat="1" applyFont="1" applyBorder="1" applyAlignment="1">
      <alignment horizontal="center"/>
    </xf>
    <xf numFmtId="178" fontId="0" fillId="0" borderId="0" xfId="44" applyNumberFormat="1" applyFont="1" applyAlignment="1">
      <alignment/>
    </xf>
    <xf numFmtId="178" fontId="0" fillId="0" borderId="0" xfId="44" applyNumberFormat="1" applyFont="1" applyAlignment="1" applyProtection="1">
      <alignment/>
      <protection/>
    </xf>
    <xf numFmtId="178" fontId="0" fillId="0" borderId="10" xfId="0" applyNumberFormat="1" applyFont="1" applyBorder="1" applyAlignment="1" applyProtection="1">
      <alignment/>
      <protection/>
    </xf>
    <xf numFmtId="178" fontId="0" fillId="0" borderId="10" xfId="42" applyNumberFormat="1" applyFont="1" applyBorder="1" applyAlignment="1" applyProtection="1">
      <alignment/>
      <protection/>
    </xf>
    <xf numFmtId="178" fontId="1" fillId="0" borderId="0" xfId="0" applyNumberFormat="1" applyFont="1" applyAlignment="1" applyProtection="1">
      <alignment/>
      <protection/>
    </xf>
    <xf numFmtId="178" fontId="1" fillId="0" borderId="0" xfId="42" applyNumberFormat="1" applyFont="1" applyAlignment="1" applyProtection="1">
      <alignment/>
      <protection/>
    </xf>
    <xf numFmtId="178" fontId="1" fillId="0" borderId="0" xfId="0" applyNumberFormat="1" applyFont="1" applyAlignment="1">
      <alignment horizontal="center"/>
    </xf>
    <xf numFmtId="178" fontId="0" fillId="0" borderId="0" xfId="59" applyNumberFormat="1" applyFont="1" applyFill="1" applyProtection="1">
      <alignment/>
      <protection/>
    </xf>
    <xf numFmtId="178" fontId="1" fillId="0" borderId="0" xfId="42" applyNumberFormat="1" applyFont="1" applyAlignment="1">
      <alignment horizontal="center"/>
    </xf>
    <xf numFmtId="178" fontId="0" fillId="0" borderId="0" xfId="59" applyNumberFormat="1" applyFont="1" applyFill="1">
      <alignment/>
      <protection/>
    </xf>
    <xf numFmtId="178" fontId="1" fillId="0" borderId="14" xfId="0" applyNumberFormat="1" applyFont="1" applyBorder="1" applyAlignment="1" applyProtection="1">
      <alignment/>
      <protection/>
    </xf>
    <xf numFmtId="178" fontId="0" fillId="0" borderId="0" xfId="0" applyNumberFormat="1" applyFont="1" applyAlignment="1" applyProtection="1">
      <alignment horizontal="right"/>
      <protection/>
    </xf>
    <xf numFmtId="178" fontId="0" fillId="0" borderId="0" xfId="0" applyNumberFormat="1" applyFont="1" applyAlignment="1" applyProtection="1">
      <alignment/>
      <protection/>
    </xf>
    <xf numFmtId="178" fontId="1" fillId="0" borderId="14" xfId="0" applyNumberFormat="1" applyFont="1" applyBorder="1" applyAlignment="1" applyProtection="1">
      <alignment horizontal="right"/>
      <protection/>
    </xf>
    <xf numFmtId="178" fontId="0" fillId="0" borderId="0" xfId="0" applyNumberFormat="1" applyFont="1" applyFill="1" applyBorder="1" applyAlignment="1" applyProtection="1">
      <alignment/>
      <protection/>
    </xf>
    <xf numFmtId="178" fontId="0" fillId="0" borderId="0" xfId="0" applyNumberFormat="1" applyFont="1" applyAlignment="1">
      <alignment horizontal="right"/>
    </xf>
    <xf numFmtId="178" fontId="6" fillId="0" borderId="13" xfId="0" applyNumberFormat="1" applyFont="1" applyFill="1" applyBorder="1" applyAlignment="1" applyProtection="1">
      <alignment/>
      <protection/>
    </xf>
    <xf numFmtId="178" fontId="6" fillId="0" borderId="13" xfId="0" applyNumberFormat="1" applyFont="1" applyBorder="1" applyAlignment="1">
      <alignment horizontal="right"/>
    </xf>
    <xf numFmtId="178" fontId="0" fillId="0" borderId="0" xfId="59" applyNumberFormat="1" applyFont="1" applyFill="1" applyBorder="1">
      <alignment/>
      <protection/>
    </xf>
    <xf numFmtId="178" fontId="0" fillId="0" borderId="0" xfId="0" applyNumberFormat="1" applyFont="1" applyBorder="1" applyAlignment="1" applyProtection="1">
      <alignment/>
      <protection/>
    </xf>
    <xf numFmtId="178" fontId="1" fillId="0" borderId="10" xfId="0" applyNumberFormat="1" applyFont="1" applyBorder="1" applyAlignment="1" applyProtection="1">
      <alignment/>
      <protection/>
    </xf>
    <xf numFmtId="178" fontId="1" fillId="0" borderId="15" xfId="42" applyNumberFormat="1" applyFont="1" applyBorder="1" applyAlignment="1" applyProtection="1">
      <alignment/>
      <protection/>
    </xf>
    <xf numFmtId="178" fontId="0" fillId="0" borderId="0" xfId="0" applyNumberFormat="1" applyFont="1" applyAlignment="1">
      <alignment/>
    </xf>
    <xf numFmtId="178" fontId="0" fillId="0" borderId="0" xfId="42" applyNumberFormat="1" applyFont="1" applyAlignment="1" applyProtection="1">
      <alignment/>
      <protection/>
    </xf>
    <xf numFmtId="178" fontId="1" fillId="0" borderId="13" xfId="42" applyNumberFormat="1" applyFont="1" applyBorder="1" applyAlignment="1" applyProtection="1">
      <alignment/>
      <protection/>
    </xf>
    <xf numFmtId="178" fontId="1" fillId="0" borderId="13" xfId="0" applyNumberFormat="1" applyFont="1" applyBorder="1" applyAlignment="1" applyProtection="1">
      <alignment/>
      <protection/>
    </xf>
    <xf numFmtId="178" fontId="1" fillId="0" borderId="16" xfId="42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7" fontId="1" fillId="0" borderId="10" xfId="0" applyNumberFormat="1" applyFont="1" applyBorder="1" applyAlignment="1" applyProtection="1">
      <alignment/>
      <protection/>
    </xf>
    <xf numFmtId="178" fontId="0" fillId="0" borderId="0" xfId="42" applyNumberFormat="1" applyFont="1" applyBorder="1" applyAlignment="1" applyProtection="1">
      <alignment/>
      <protection/>
    </xf>
    <xf numFmtId="178" fontId="1" fillId="0" borderId="14" xfId="42" applyNumberFormat="1" applyFont="1" applyBorder="1" applyAlignment="1" applyProtection="1">
      <alignment/>
      <protection/>
    </xf>
    <xf numFmtId="5" fontId="2" fillId="0" borderId="0" xfId="0" applyNumberFormat="1" applyFont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tabSelected="1" workbookViewId="0" topLeftCell="A1">
      <selection activeCell="D1" sqref="D1"/>
    </sheetView>
  </sheetViews>
  <sheetFormatPr defaultColWidth="12.57421875" defaultRowHeight="12.75"/>
  <cols>
    <col min="1" max="1" width="15.140625" style="3" customWidth="1"/>
    <col min="2" max="2" width="11.28125" style="3" customWidth="1"/>
    <col min="3" max="3" width="28.140625" style="3" customWidth="1"/>
    <col min="4" max="4" width="20.7109375" style="3" customWidth="1"/>
    <col min="5" max="5" width="31.7109375" style="3" customWidth="1"/>
    <col min="6" max="6" width="19.421875" style="18" customWidth="1"/>
    <col min="7" max="7" width="19.57421875" style="3" customWidth="1"/>
    <col min="8" max="8" width="16.421875" style="3" customWidth="1"/>
    <col min="9" max="16384" width="12.57421875" style="3" customWidth="1"/>
  </cols>
  <sheetData>
    <row r="1" ht="12.75">
      <c r="D1" s="4" t="s">
        <v>44</v>
      </c>
    </row>
    <row r="2" ht="12.75">
      <c r="D2" s="4" t="s">
        <v>35</v>
      </c>
    </row>
    <row r="3" ht="12.75">
      <c r="D3" s="30" t="s">
        <v>0</v>
      </c>
    </row>
    <row r="4" spans="1:9" ht="12.75">
      <c r="A4" s="5" t="s">
        <v>33</v>
      </c>
      <c r="B4" s="5"/>
      <c r="C4" s="30"/>
      <c r="D4" s="30"/>
      <c r="E4" s="81" t="s">
        <v>43</v>
      </c>
      <c r="H4" s="5"/>
      <c r="I4" s="5"/>
    </row>
    <row r="5" spans="3:6" ht="12.75">
      <c r="C5" s="14" t="s">
        <v>42</v>
      </c>
      <c r="F5" s="39"/>
    </row>
    <row r="6" ht="12.75">
      <c r="A6" s="30"/>
    </row>
    <row r="8" spans="1:2" ht="12.75">
      <c r="A8" s="1" t="s">
        <v>1</v>
      </c>
      <c r="B8" s="5" t="s">
        <v>2</v>
      </c>
    </row>
    <row r="9" ht="12.75">
      <c r="F9" s="40" t="s">
        <v>3</v>
      </c>
    </row>
    <row r="10" spans="1:7" ht="12.75">
      <c r="A10" s="4" t="s">
        <v>4</v>
      </c>
      <c r="B10" s="4" t="s">
        <v>5</v>
      </c>
      <c r="D10" s="4" t="s">
        <v>6</v>
      </c>
      <c r="E10" s="6" t="s">
        <v>7</v>
      </c>
      <c r="F10" s="41" t="s">
        <v>8</v>
      </c>
      <c r="G10" s="4" t="s">
        <v>36</v>
      </c>
    </row>
    <row r="11" spans="1:7" ht="12.75">
      <c r="A11" s="7" t="s">
        <v>9</v>
      </c>
      <c r="B11" s="7" t="s">
        <v>10</v>
      </c>
      <c r="C11" s="7" t="s">
        <v>11</v>
      </c>
      <c r="D11" s="7" t="s">
        <v>12</v>
      </c>
      <c r="E11" s="7" t="s">
        <v>37</v>
      </c>
      <c r="F11" s="42" t="s">
        <v>13</v>
      </c>
      <c r="G11" s="7" t="s">
        <v>13</v>
      </c>
    </row>
    <row r="12" spans="1:7" ht="12.75">
      <c r="A12" s="8"/>
      <c r="B12" s="22"/>
      <c r="C12" s="24"/>
      <c r="D12" s="36"/>
      <c r="E12" s="24"/>
      <c r="F12" s="47"/>
      <c r="G12" s="48"/>
    </row>
    <row r="13" spans="1:7" ht="12.75">
      <c r="A13" s="8"/>
      <c r="B13" s="23"/>
      <c r="C13" s="24"/>
      <c r="D13" s="37"/>
      <c r="E13" s="24"/>
      <c r="F13" s="47"/>
      <c r="G13" s="49"/>
    </row>
    <row r="14" spans="1:7" ht="12.75">
      <c r="A14" s="8"/>
      <c r="B14" s="23"/>
      <c r="C14" s="24"/>
      <c r="D14" s="37"/>
      <c r="E14" s="24"/>
      <c r="F14" s="47"/>
      <c r="G14" s="50"/>
    </row>
    <row r="15" spans="1:7" ht="12.75">
      <c r="A15" s="8"/>
      <c r="B15" s="2"/>
      <c r="C15" s="25"/>
      <c r="D15" s="38"/>
      <c r="E15" s="26"/>
      <c r="F15" s="47"/>
      <c r="G15" s="50"/>
    </row>
    <row r="16" spans="1:7" ht="13.5" thickBot="1">
      <c r="A16" s="35">
        <f>SUM(A12:A15)</f>
        <v>0</v>
      </c>
      <c r="E16" s="29" t="s">
        <v>14</v>
      </c>
      <c r="F16" s="46">
        <f>SUM(F12:F15)</f>
        <v>0</v>
      </c>
      <c r="G16" s="46">
        <f>ROUND(SUM(G12:G15),0)</f>
        <v>0</v>
      </c>
    </row>
    <row r="17" spans="2:6" ht="13.5" thickTop="1">
      <c r="B17" s="3" t="s">
        <v>38</v>
      </c>
      <c r="F17" s="18" t="s">
        <v>0</v>
      </c>
    </row>
    <row r="18" spans="1:7" ht="12.75">
      <c r="A18" s="9"/>
      <c r="B18" s="9"/>
      <c r="C18" s="9"/>
      <c r="D18" s="9"/>
      <c r="E18" s="9"/>
      <c r="F18" s="16" t="s">
        <v>0</v>
      </c>
      <c r="G18" s="9"/>
    </row>
    <row r="20" spans="1:2" ht="12.75">
      <c r="A20" s="30" t="s">
        <v>15</v>
      </c>
      <c r="B20" s="5" t="s">
        <v>16</v>
      </c>
    </row>
    <row r="21" spans="6:7" ht="12.75">
      <c r="F21" s="40" t="s">
        <v>3</v>
      </c>
      <c r="G21" s="4" t="s">
        <v>36</v>
      </c>
    </row>
    <row r="22" spans="2:7" ht="12.75">
      <c r="B22" s="4" t="s">
        <v>17</v>
      </c>
      <c r="D22" s="4" t="s">
        <v>18</v>
      </c>
      <c r="F22" s="40" t="s">
        <v>13</v>
      </c>
      <c r="G22" s="4" t="s">
        <v>13</v>
      </c>
    </row>
    <row r="23" spans="2:7" ht="12.75">
      <c r="B23" s="3" t="s">
        <v>19</v>
      </c>
      <c r="D23" s="28" t="s">
        <v>0</v>
      </c>
      <c r="E23" s="19"/>
      <c r="F23" s="68">
        <f>+F16*0.2</f>
        <v>0</v>
      </c>
      <c r="G23" s="79"/>
    </row>
    <row r="24" spans="4:7" ht="12.75">
      <c r="D24" s="28"/>
      <c r="E24" s="19"/>
      <c r="F24" s="68"/>
      <c r="G24" s="79"/>
    </row>
    <row r="25" spans="5:7" ht="12.75">
      <c r="E25" s="17" t="s">
        <v>0</v>
      </c>
      <c r="F25" s="59">
        <f>F23</f>
        <v>0</v>
      </c>
      <c r="G25" s="80">
        <f>G23</f>
        <v>0</v>
      </c>
    </row>
    <row r="26" spans="1:7" ht="12.75">
      <c r="A26" s="9"/>
      <c r="B26" s="9"/>
      <c r="C26" s="9"/>
      <c r="D26" s="9"/>
      <c r="E26" s="9" t="s">
        <v>0</v>
      </c>
      <c r="F26" s="16" t="s">
        <v>0</v>
      </c>
      <c r="G26" s="16" t="s">
        <v>0</v>
      </c>
    </row>
    <row r="28" spans="1:8" ht="12.75">
      <c r="A28" s="30" t="s">
        <v>20</v>
      </c>
      <c r="B28" s="5" t="s">
        <v>21</v>
      </c>
      <c r="H28" s="10"/>
    </row>
    <row r="29" spans="6:7" ht="12.75">
      <c r="F29" s="40" t="s">
        <v>3</v>
      </c>
      <c r="G29" s="4" t="s">
        <v>36</v>
      </c>
    </row>
    <row r="30" spans="2:7" ht="12.75">
      <c r="B30" s="4" t="s">
        <v>17</v>
      </c>
      <c r="D30" s="4" t="s">
        <v>18</v>
      </c>
      <c r="F30" s="40" t="s">
        <v>13</v>
      </c>
      <c r="G30" s="4" t="s">
        <v>13</v>
      </c>
    </row>
    <row r="31" spans="2:7" ht="12.75">
      <c r="B31" s="34"/>
      <c r="D31" s="4"/>
      <c r="F31" s="55"/>
      <c r="G31" s="55"/>
    </row>
    <row r="32" spans="2:7" ht="12.75">
      <c r="B32" s="33"/>
      <c r="D32" s="4"/>
      <c r="F32" s="56"/>
      <c r="G32" s="57"/>
    </row>
    <row r="33" spans="2:7" ht="12.75">
      <c r="B33" s="33"/>
      <c r="D33" s="11" t="s">
        <v>0</v>
      </c>
      <c r="F33" s="58"/>
      <c r="G33" s="52"/>
    </row>
    <row r="34" spans="5:7" ht="12.75">
      <c r="E34" s="29" t="s">
        <v>14</v>
      </c>
      <c r="F34" s="59">
        <f>SUM(F32:F33)</f>
        <v>0</v>
      </c>
      <c r="G34" s="53">
        <f>SUM(G33)</f>
        <v>0</v>
      </c>
    </row>
    <row r="35" spans="1:7" ht="12.75">
      <c r="A35" s="9"/>
      <c r="B35" s="9"/>
      <c r="C35" s="9"/>
      <c r="D35" s="9"/>
      <c r="E35" s="9"/>
      <c r="F35" s="16"/>
      <c r="G35" s="9"/>
    </row>
    <row r="37" spans="1:2" ht="12.75">
      <c r="A37" s="30" t="s">
        <v>22</v>
      </c>
      <c r="B37" s="5" t="s">
        <v>23</v>
      </c>
    </row>
    <row r="38" spans="6:7" ht="12.75">
      <c r="F38" s="40" t="s">
        <v>3</v>
      </c>
      <c r="G38" s="4" t="s">
        <v>36</v>
      </c>
    </row>
    <row r="39" spans="2:7" ht="12.75">
      <c r="B39" s="4" t="s">
        <v>17</v>
      </c>
      <c r="D39" s="4" t="s">
        <v>18</v>
      </c>
      <c r="F39" s="40" t="s">
        <v>13</v>
      </c>
      <c r="G39" s="4" t="s">
        <v>13</v>
      </c>
    </row>
    <row r="40" spans="1:7" ht="12.75">
      <c r="A40" s="31"/>
      <c r="B40" s="25"/>
      <c r="D40" s="32"/>
      <c r="F40" s="60"/>
      <c r="G40" s="61"/>
    </row>
    <row r="41" spans="5:7" ht="12.75">
      <c r="E41" s="29" t="s">
        <v>14</v>
      </c>
      <c r="F41" s="62">
        <f>SUM(F40:F40)</f>
        <v>0</v>
      </c>
      <c r="G41" s="59">
        <f>ROUND(SUM(G40:G40),0)</f>
        <v>0</v>
      </c>
    </row>
    <row r="42" spans="1:7" ht="12.75">
      <c r="A42" s="9"/>
      <c r="B42" s="9"/>
      <c r="C42" s="9"/>
      <c r="D42" s="9"/>
      <c r="E42" s="9"/>
      <c r="F42" s="16"/>
      <c r="G42" s="9"/>
    </row>
    <row r="44" spans="1:2" ht="12.75">
      <c r="A44" s="30" t="s">
        <v>34</v>
      </c>
      <c r="B44" s="5" t="s">
        <v>26</v>
      </c>
    </row>
    <row r="45" spans="6:7" ht="12.75">
      <c r="F45" s="40" t="s">
        <v>3</v>
      </c>
      <c r="G45" s="4" t="s">
        <v>36</v>
      </c>
    </row>
    <row r="46" spans="2:7" ht="12.75">
      <c r="B46" s="4" t="s">
        <v>17</v>
      </c>
      <c r="D46" s="4" t="s">
        <v>18</v>
      </c>
      <c r="F46" s="40" t="s">
        <v>13</v>
      </c>
      <c r="G46" s="4" t="s">
        <v>13</v>
      </c>
    </row>
    <row r="47" spans="2:7" ht="12.75">
      <c r="B47" s="33"/>
      <c r="D47" s="32"/>
      <c r="F47" s="63"/>
      <c r="G47" s="64"/>
    </row>
    <row r="48" spans="2:7" ht="12.75">
      <c r="B48" s="33"/>
      <c r="D48" s="32"/>
      <c r="F48" s="63"/>
      <c r="G48" s="64"/>
    </row>
    <row r="49" spans="2:7" ht="12.75">
      <c r="B49" s="33"/>
      <c r="D49" s="32"/>
      <c r="F49" s="65"/>
      <c r="G49" s="66"/>
    </row>
    <row r="50" spans="5:7" ht="12.75">
      <c r="E50" s="29" t="s">
        <v>14</v>
      </c>
      <c r="F50" s="54">
        <f>SUM(F47:F48)</f>
        <v>0</v>
      </c>
      <c r="G50" s="53">
        <f>SUM(G47:G48)</f>
        <v>0</v>
      </c>
    </row>
    <row r="51" spans="1:7" ht="12.75">
      <c r="A51" s="9"/>
      <c r="B51" s="9"/>
      <c r="C51" s="9"/>
      <c r="D51" s="9"/>
      <c r="E51" s="9"/>
      <c r="F51" s="16"/>
      <c r="G51" s="9"/>
    </row>
    <row r="53" spans="1:2" ht="12.75">
      <c r="A53" s="30" t="s">
        <v>24</v>
      </c>
      <c r="B53" s="5" t="s">
        <v>27</v>
      </c>
    </row>
    <row r="54" spans="6:7" ht="12.75">
      <c r="F54" s="40" t="s">
        <v>3</v>
      </c>
      <c r="G54" s="4" t="s">
        <v>36</v>
      </c>
    </row>
    <row r="55" spans="2:7" ht="12.75">
      <c r="B55" s="4" t="s">
        <v>17</v>
      </c>
      <c r="D55" s="4" t="s">
        <v>18</v>
      </c>
      <c r="F55" s="40" t="s">
        <v>13</v>
      </c>
      <c r="G55" s="4" t="s">
        <v>13</v>
      </c>
    </row>
    <row r="56" spans="2:7" ht="12.75">
      <c r="B56" s="33"/>
      <c r="D56" s="32"/>
      <c r="F56" s="67"/>
      <c r="G56" s="68"/>
    </row>
    <row r="57" spans="2:7" ht="12.75">
      <c r="B57" s="33"/>
      <c r="D57" s="32"/>
      <c r="F57" s="56"/>
      <c r="G57" s="68"/>
    </row>
    <row r="58" spans="2:7" ht="12.75">
      <c r="B58" s="33"/>
      <c r="D58" s="32"/>
      <c r="F58" s="60"/>
      <c r="G58" s="61"/>
    </row>
    <row r="59" spans="4:7" ht="12.75">
      <c r="D59" s="11"/>
      <c r="E59" s="29" t="s">
        <v>14</v>
      </c>
      <c r="F59" s="59">
        <f>SUM(F56:F58)</f>
        <v>0</v>
      </c>
      <c r="G59" s="59">
        <f>SUM(G56:G58)</f>
        <v>0</v>
      </c>
    </row>
    <row r="60" spans="1:7" ht="12.75">
      <c r="A60" s="44"/>
      <c r="B60" s="44"/>
      <c r="C60" s="44"/>
      <c r="D60" s="44"/>
      <c r="E60" s="44"/>
      <c r="F60" s="45"/>
      <c r="G60" s="44"/>
    </row>
    <row r="62" spans="1:3" ht="12.75">
      <c r="A62" s="30" t="s">
        <v>25</v>
      </c>
      <c r="B62" s="20" t="s">
        <v>39</v>
      </c>
      <c r="C62" s="21"/>
    </row>
    <row r="63" spans="6:7" ht="12.75">
      <c r="F63" s="40" t="s">
        <v>3</v>
      </c>
      <c r="G63" s="4" t="s">
        <v>36</v>
      </c>
    </row>
    <row r="64" spans="2:7" ht="12.75">
      <c r="B64" s="4" t="s">
        <v>17</v>
      </c>
      <c r="D64" s="4" t="s">
        <v>18</v>
      </c>
      <c r="F64" s="40" t="s">
        <v>13</v>
      </c>
      <c r="G64" s="4" t="s">
        <v>13</v>
      </c>
    </row>
    <row r="65" spans="2:7" ht="12.75">
      <c r="B65" s="33"/>
      <c r="C65" s="25"/>
      <c r="D65" s="32"/>
      <c r="F65" s="67"/>
      <c r="G65" s="68"/>
    </row>
    <row r="66" spans="2:7" ht="12.75">
      <c r="B66" s="33"/>
      <c r="C66" s="25"/>
      <c r="D66" s="32"/>
      <c r="F66" s="56"/>
      <c r="G66" s="68"/>
    </row>
    <row r="67" spans="6:7" ht="12.75">
      <c r="F67" s="51"/>
      <c r="G67" s="51">
        <v>0</v>
      </c>
    </row>
    <row r="68" spans="5:7" ht="12.75">
      <c r="E68" s="29" t="s">
        <v>14</v>
      </c>
      <c r="F68" s="53">
        <f>SUM(F65:F66)</f>
        <v>0</v>
      </c>
      <c r="G68" s="53">
        <v>0</v>
      </c>
    </row>
    <row r="69" spans="1:7" ht="12.75">
      <c r="A69" s="9"/>
      <c r="B69" s="9"/>
      <c r="C69" s="9"/>
      <c r="D69" s="9"/>
      <c r="E69" s="9"/>
      <c r="F69" s="16"/>
      <c r="G69" s="9"/>
    </row>
    <row r="70" spans="1:7" ht="12.75">
      <c r="A70" s="12"/>
      <c r="B70" s="9"/>
      <c r="C70" s="9"/>
      <c r="D70" s="7" t="s">
        <v>28</v>
      </c>
      <c r="E70" s="9"/>
      <c r="F70" s="78">
        <f>SUM(F16+F25+F34+F41++F50+F59+F68)</f>
        <v>0</v>
      </c>
      <c r="G70" s="78">
        <f>SUM(G16+G25+G34+G41++G50+G59+G68)</f>
        <v>0</v>
      </c>
    </row>
    <row r="71" spans="1:8" ht="12.75">
      <c r="A71" s="9"/>
      <c r="B71" s="9"/>
      <c r="C71" s="9"/>
      <c r="D71" s="9"/>
      <c r="E71" s="9"/>
      <c r="F71" s="16"/>
      <c r="G71" s="9"/>
      <c r="H71" s="27" t="s">
        <v>0</v>
      </c>
    </row>
    <row r="72" ht="12.75">
      <c r="G72" s="3" t="s">
        <v>0</v>
      </c>
    </row>
    <row r="73" spans="1:3" ht="12.75">
      <c r="A73" s="30" t="s">
        <v>41</v>
      </c>
      <c r="B73" s="20" t="s">
        <v>40</v>
      </c>
      <c r="C73" s="21"/>
    </row>
    <row r="74" spans="6:7" ht="12.75">
      <c r="F74" s="40" t="s">
        <v>3</v>
      </c>
      <c r="G74" s="4" t="s">
        <v>36</v>
      </c>
    </row>
    <row r="75" spans="2:7" ht="12.75">
      <c r="B75" s="4" t="s">
        <v>17</v>
      </c>
      <c r="D75" s="4" t="s">
        <v>18</v>
      </c>
      <c r="F75" s="40" t="s">
        <v>13</v>
      </c>
      <c r="G75" s="4" t="s">
        <v>13</v>
      </c>
    </row>
    <row r="76" spans="2:7" ht="12.75">
      <c r="B76" s="33"/>
      <c r="C76" s="25"/>
      <c r="D76" s="32"/>
      <c r="F76" s="67"/>
      <c r="G76" s="68"/>
    </row>
    <row r="77" spans="6:7" ht="12.75">
      <c r="F77" s="51"/>
      <c r="G77" s="51">
        <v>0</v>
      </c>
    </row>
    <row r="78" spans="5:7" ht="12.75">
      <c r="E78" s="29" t="s">
        <v>14</v>
      </c>
      <c r="F78" s="53">
        <f>SUM(F77)</f>
        <v>0</v>
      </c>
      <c r="G78" s="53">
        <v>0</v>
      </c>
    </row>
    <row r="79" spans="1:7" ht="12.75">
      <c r="A79" s="9"/>
      <c r="B79" s="9"/>
      <c r="C79" s="9"/>
      <c r="D79" s="9"/>
      <c r="E79" s="9"/>
      <c r="F79" s="16"/>
      <c r="G79" s="9"/>
    </row>
    <row r="80" spans="1:8" ht="12.75">
      <c r="A80" s="12"/>
      <c r="B80" s="9"/>
      <c r="C80" s="9"/>
      <c r="D80" s="9"/>
      <c r="E80" s="13" t="s">
        <v>29</v>
      </c>
      <c r="F80" s="69">
        <f>SUM(F78)</f>
        <v>0</v>
      </c>
      <c r="G80" s="70">
        <f>SUM(G78)</f>
        <v>0</v>
      </c>
      <c r="H80" s="18" t="s">
        <v>0</v>
      </c>
    </row>
    <row r="81" spans="1:9" ht="12.75">
      <c r="A81" s="9"/>
      <c r="B81" s="9"/>
      <c r="C81" s="9"/>
      <c r="D81" s="9"/>
      <c r="E81" s="9"/>
      <c r="F81" s="16"/>
      <c r="G81" s="9"/>
      <c r="H81" s="3" t="s">
        <v>0</v>
      </c>
      <c r="I81" s="3" t="s">
        <v>0</v>
      </c>
    </row>
    <row r="82" spans="1:7" ht="12.75">
      <c r="A82" s="12"/>
      <c r="B82" s="9"/>
      <c r="C82" s="9"/>
      <c r="D82" s="9"/>
      <c r="E82" s="13" t="s">
        <v>30</v>
      </c>
      <c r="F82" s="69">
        <f>SUM(F80+F70)</f>
        <v>0</v>
      </c>
      <c r="G82" s="70">
        <f>SUM(G80+G70)</f>
        <v>0</v>
      </c>
    </row>
    <row r="83" spans="3:4" ht="12.75">
      <c r="C83" s="76"/>
      <c r="D83" s="77"/>
    </row>
    <row r="84" spans="5:7" ht="12.75">
      <c r="E84" s="14" t="s">
        <v>31</v>
      </c>
      <c r="F84" s="43"/>
      <c r="G84" s="30"/>
    </row>
    <row r="85" spans="6:7" ht="12.75">
      <c r="F85" s="71"/>
      <c r="G85" s="71"/>
    </row>
    <row r="86" spans="5:7" ht="12.75">
      <c r="E86" s="15"/>
      <c r="F86" s="54"/>
      <c r="G86" s="54"/>
    </row>
    <row r="87" spans="5:7" ht="12.75">
      <c r="E87" s="31"/>
      <c r="F87" s="72"/>
      <c r="G87" s="54"/>
    </row>
    <row r="88" spans="5:7" ht="12.75">
      <c r="E88" s="15"/>
      <c r="F88" s="73"/>
      <c r="G88" s="74"/>
    </row>
    <row r="89" spans="5:7" ht="13.5" thickBot="1">
      <c r="E89" s="29" t="s">
        <v>32</v>
      </c>
      <c r="F89" s="75">
        <f>SUM(F85:F88)</f>
        <v>0</v>
      </c>
      <c r="G89" s="75">
        <f>SUM(G86:G86)</f>
        <v>0</v>
      </c>
    </row>
    <row r="90" ht="13.5" thickTop="1"/>
    <row r="91" spans="5:6" ht="12.75">
      <c r="E91" s="30"/>
      <c r="F91" s="43"/>
    </row>
  </sheetData>
  <sheetProtection/>
  <printOptions horizontalCentered="1"/>
  <pageMargins left="1" right="0.75" top="1" bottom="0.75" header="0.5" footer="0.5"/>
  <pageSetup fitToHeight="0" fitToWidth="1" horizontalDpi="600" verticalDpi="600" orientation="portrait" scale="60" r:id="rId1"/>
  <headerFooter alignWithMargins="0">
    <oddFooter>&amp;R&amp;[Page 80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Phoenix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 Services Dept.</dc:creator>
  <cp:keywords/>
  <dc:description/>
  <cp:lastModifiedBy>Nancy Harrison</cp:lastModifiedBy>
  <cp:lastPrinted>2020-03-23T22:45:40Z</cp:lastPrinted>
  <dcterms:created xsi:type="dcterms:W3CDTF">2002-12-18T16:56:26Z</dcterms:created>
  <dcterms:modified xsi:type="dcterms:W3CDTF">2024-02-13T22:10:31Z</dcterms:modified>
  <cp:category/>
  <cp:version/>
  <cp:contentType/>
  <cp:contentStatus/>
</cp:coreProperties>
</file>